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94FF07D7-B049-419D-9C45-B1A7A2B14D2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<sst xmlns="http://schemas.openxmlformats.org/spreadsheetml/2006/main" count="10356" uniqueCount="2636">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</sst>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1674</v>
      </c>
      <c r="B10" s="175"/>
      <c r="C10" s="153" t="str">
        <f>VLOOKUP(A10,listado,2,0)</f>
        <v>G. PLANIFICACIÓN Y MOVILIDAD SOSTENIBLE</v>
      </c>
      <c r="D10" s="153"/>
      <c r="E10" s="153"/>
      <c r="F10" s="153"/>
      <c r="G10" s="153" t="str">
        <f>VLOOKUP(A10,listado,3,0)</f>
        <v>Gerente 2</v>
      </c>
      <c r="H10" s="153"/>
      <c r="I10" s="162" t="str">
        <f>VLOOKUP(A10,listado,4,0)</f>
        <v xml:space="preserve">Gerente en transformación organizativa y reingenieria de procesos </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CpNTFq+bbP6chGPdJnMoulxZA39I6P7lUOmyDO2i2sdyUORBTSx7aHNKctaJX6xeix2h6cl5ag42SDBkM73kQ==" saltValue="bTHPhba004top/A3Wb/3H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2026-06-24T11:58:11Z</dcterms:modified>
</cp:coreProperties>
</file>